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715" windowHeight="9120"/>
  </bookViews>
  <sheets>
    <sheet name="Balanç de recursos per procedèn" sheetId="1" r:id="rId1"/>
  </sheets>
  <calcPr calcId="145621"/>
</workbook>
</file>

<file path=xl/calcChain.xml><?xml version="1.0" encoding="utf-8"?>
<calcChain xmlns="http://schemas.openxmlformats.org/spreadsheetml/2006/main">
  <c r="B11" i="1" l="1"/>
  <c r="C49" i="1" l="1"/>
</calcChain>
</file>

<file path=xl/sharedStrings.xml><?xml version="1.0" encoding="utf-8"?>
<sst xmlns="http://schemas.openxmlformats.org/spreadsheetml/2006/main" count="50" uniqueCount="47">
  <si>
    <t>Sector finançador</t>
  </si>
  <si>
    <t>Tipus d'entitat</t>
  </si>
  <si>
    <t>Import</t>
  </si>
  <si>
    <t>Total</t>
  </si>
  <si>
    <t>Sector Empresa</t>
  </si>
  <si>
    <t>1000 Sector Empresa</t>
  </si>
  <si>
    <t>1100 Sector Empresa/Empreses</t>
  </si>
  <si>
    <t>1110 Empreses Públiques</t>
  </si>
  <si>
    <t>1120 Empreses Privades</t>
  </si>
  <si>
    <t>1200 Empreses IPSFL</t>
  </si>
  <si>
    <t>1210 Empreses IPSFL /Associació d'Investigadors</t>
  </si>
  <si>
    <t>1220 Empreses IPSFL /Altres Institucions</t>
  </si>
  <si>
    <t>Sector Administració Pública</t>
  </si>
  <si>
    <t>2000 Sector Administració Pública</t>
  </si>
  <si>
    <t>2110 Administració Estatal</t>
  </si>
  <si>
    <t>2111 Administració Estatal/Ministeris</t>
  </si>
  <si>
    <t>2112 Administració Estatal/Organismes públics d'investigació</t>
  </si>
  <si>
    <t>2120 Administració Autonòmica</t>
  </si>
  <si>
    <t>2121 Administració Autonòmica/Catalunya</t>
  </si>
  <si>
    <t>2122 Administració Autonòmica/Altres Comunitats Autònomes</t>
  </si>
  <si>
    <t>2130 Administració Local</t>
  </si>
  <si>
    <t>2210 Administració Pública  Estatal IPSFL</t>
  </si>
  <si>
    <t>2220 Administració Pública  Autonòmica IPSFL</t>
  </si>
  <si>
    <t>2230 Administració Pública  Local IPSFL</t>
  </si>
  <si>
    <t>Sector Ensenyament Superior</t>
  </si>
  <si>
    <t>3100 Sector Ensenyament Superior/Universitats</t>
  </si>
  <si>
    <t>3110 Universitats/Pròpia (UAB)</t>
  </si>
  <si>
    <t>3200 Ensenyament Superior IPSFL</t>
  </si>
  <si>
    <t>Sector IPSFL</t>
  </si>
  <si>
    <t>4000 Sector IPSFL</t>
  </si>
  <si>
    <t xml:space="preserve">Sector Estranger </t>
  </si>
  <si>
    <t>5000 Sector Estranger</t>
  </si>
  <si>
    <t>5110 Empreses Estrangeres Públiques</t>
  </si>
  <si>
    <t>5120 Empreses Estrangeres Privades</t>
  </si>
  <si>
    <t>5200 Administració Pública Estrangera</t>
  </si>
  <si>
    <t>5210 Adm. Púb. Estrangera/Comissió Europea</t>
  </si>
  <si>
    <t>5300 Universitats Estrangeres</t>
  </si>
  <si>
    <t>5400 IPSFL   Estrangeres</t>
  </si>
  <si>
    <t>5410 IPSFL Estrangeres Unió Europea</t>
  </si>
  <si>
    <t>Balanç de recursos per procedència dels fons (2014)</t>
  </si>
  <si>
    <t>Facturacions per prestacions de servei</t>
  </si>
  <si>
    <t>Empreses</t>
  </si>
  <si>
    <t>Administració Europea</t>
  </si>
  <si>
    <t>Administració Estatal</t>
  </si>
  <si>
    <t>Administració Autonòmica i Local</t>
  </si>
  <si>
    <t>Ensenyament Superior/Universitats</t>
  </si>
  <si>
    <t>Facturacions per prestacions de serveis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</si>
</sst>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€&quot;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8"/>
      <name val="Tahoma"/>
      <family val="2"/>
    </font>
    <font>
      <b/>
      <sz val="11"/>
      <color rgb="FF000080"/>
      <name val="Arial"/>
      <family val="2"/>
    </font>
    <font>
      <sz val="11"/>
      <color rgb="FF00008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20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left" vertical="center" wrapText="1"/>
    </xf>
    <xf numFmtId="164" fontId="22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center"/>
    </xf>
    <xf numFmtId="164" fontId="23" fillId="0" borderId="10" xfId="0" applyNumberFormat="1" applyFont="1" applyBorder="1" applyAlignment="1">
      <alignment horizontal="right" vertical="center"/>
    </xf>
    <xf numFmtId="4" fontId="18" fillId="0" borderId="0" xfId="0" applyNumberFormat="1" applyFont="1"/>
    <xf numFmtId="0" fontId="19" fillId="0" borderId="0" xfId="0" applyFont="1"/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wrapText="1"/>
    </xf>
    <xf numFmtId="0" fontId="21" fillId="0" borderId="10" xfId="0" applyFont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center" wrapText="1"/>
    </xf>
    <xf numFmtId="0" fontId="19" fillId="0" borderId="0" xfId="0" applyFont="1" applyAlignme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55"/>
  <sheetViews>
    <sheetView showGridLines="0" tabSelected="1" workbookViewId="0">
      <selection sqref="A1:D1"/>
    </sheetView>
  </sheetViews>
  <sheetFormatPr baseColWidth="10" defaultColWidth="9.140625" defaultRowHeight="12.75" x14ac:dyDescent="0.2"/>
  <cols>
    <col min="1" max="1" width="40" customWidth="1"/>
    <col min="2" max="2" width="39.140625" customWidth="1"/>
    <col min="3" max="3" width="15.85546875" bestFit="1" customWidth="1"/>
    <col min="6" max="6" width="10.140625" bestFit="1" customWidth="1"/>
  </cols>
  <sheetData>
    <row r="1" spans="1:4" ht="22.5" x14ac:dyDescent="0.3">
      <c r="A1" s="14" t="s">
        <v>39</v>
      </c>
      <c r="B1" s="14"/>
      <c r="C1" s="14"/>
      <c r="D1" s="14"/>
    </row>
    <row r="2" spans="1:4" ht="22.5" x14ac:dyDescent="0.3">
      <c r="A2" s="8"/>
      <c r="B2" s="8"/>
      <c r="C2" s="8"/>
      <c r="D2" s="8"/>
    </row>
    <row r="3" spans="1:4" ht="22.5" x14ac:dyDescent="0.3">
      <c r="A3" s="13" t="s">
        <v>1</v>
      </c>
      <c r="B3" s="1" t="s">
        <v>2</v>
      </c>
      <c r="C3" s="8"/>
      <c r="D3" s="8"/>
    </row>
    <row r="4" spans="1:4" ht="22.5" x14ac:dyDescent="0.3">
      <c r="A4" s="13"/>
      <c r="B4" s="1">
        <v>2014</v>
      </c>
      <c r="C4" s="8"/>
      <c r="D4" s="8"/>
    </row>
    <row r="5" spans="1:4" ht="22.5" x14ac:dyDescent="0.3">
      <c r="A5" s="2" t="s">
        <v>41</v>
      </c>
      <c r="B5" s="3">
        <v>10852957.770000007</v>
      </c>
      <c r="C5" s="8"/>
      <c r="D5" s="8"/>
    </row>
    <row r="6" spans="1:4" ht="22.5" x14ac:dyDescent="0.3">
      <c r="A6" s="2" t="s">
        <v>42</v>
      </c>
      <c r="B6" s="3">
        <v>5511997.7800000003</v>
      </c>
      <c r="C6" s="8"/>
      <c r="D6" s="8"/>
    </row>
    <row r="7" spans="1:4" ht="22.5" x14ac:dyDescent="0.3">
      <c r="A7" s="2" t="s">
        <v>43</v>
      </c>
      <c r="B7" s="3">
        <v>23512691.98</v>
      </c>
      <c r="C7" s="8"/>
      <c r="D7" s="8"/>
    </row>
    <row r="8" spans="1:4" ht="22.5" x14ac:dyDescent="0.3">
      <c r="A8" s="2" t="s">
        <v>44</v>
      </c>
      <c r="B8" s="3">
        <v>13329182.57</v>
      </c>
      <c r="C8" s="8"/>
      <c r="D8" s="8"/>
    </row>
    <row r="9" spans="1:4" ht="22.5" x14ac:dyDescent="0.3">
      <c r="A9" s="9" t="s">
        <v>45</v>
      </c>
      <c r="B9" s="3">
        <v>987263.07000000007</v>
      </c>
      <c r="C9" s="8"/>
      <c r="D9" s="8"/>
    </row>
    <row r="10" spans="1:4" ht="22.5" x14ac:dyDescent="0.3">
      <c r="A10" s="2" t="s">
        <v>46</v>
      </c>
      <c r="B10" s="3">
        <v>5921454.9000000004</v>
      </c>
      <c r="C10" s="8"/>
      <c r="D10" s="8"/>
    </row>
    <row r="11" spans="1:4" ht="22.5" x14ac:dyDescent="0.3">
      <c r="A11" s="5" t="s">
        <v>3</v>
      </c>
      <c r="B11" s="6">
        <f>SUM(B5:B10)</f>
        <v>60115548.070000008</v>
      </c>
      <c r="C11" s="8"/>
      <c r="D11" s="8"/>
    </row>
    <row r="12" spans="1:4" ht="22.5" x14ac:dyDescent="0.3">
      <c r="A12" s="8"/>
      <c r="B12" s="8"/>
      <c r="C12" s="8"/>
      <c r="D12" s="8"/>
    </row>
    <row r="13" spans="1:4" ht="22.5" hidden="1" x14ac:dyDescent="0.3">
      <c r="A13" s="8"/>
      <c r="B13" s="8"/>
      <c r="C13" s="8"/>
      <c r="D13" s="8"/>
    </row>
    <row r="14" spans="1:4" hidden="1" x14ac:dyDescent="0.2"/>
    <row r="15" spans="1:4" hidden="1" x14ac:dyDescent="0.2"/>
    <row r="16" spans="1:4" ht="15" hidden="1" x14ac:dyDescent="0.25">
      <c r="A16" s="13" t="s">
        <v>0</v>
      </c>
      <c r="B16" s="13" t="s">
        <v>1</v>
      </c>
      <c r="C16" s="1" t="s">
        <v>2</v>
      </c>
    </row>
    <row r="17" spans="1:3" ht="15" hidden="1" x14ac:dyDescent="0.25">
      <c r="A17" s="13"/>
      <c r="B17" s="13"/>
      <c r="C17" s="1">
        <v>2014</v>
      </c>
    </row>
    <row r="18" spans="1:3" ht="14.25" hidden="1" x14ac:dyDescent="0.2">
      <c r="A18" s="12" t="s">
        <v>4</v>
      </c>
      <c r="B18" s="2" t="s">
        <v>5</v>
      </c>
      <c r="C18" s="3">
        <v>855119.36000000779</v>
      </c>
    </row>
    <row r="19" spans="1:3" ht="14.25" hidden="1" x14ac:dyDescent="0.2">
      <c r="A19" s="12"/>
      <c r="B19" s="2" t="s">
        <v>6</v>
      </c>
      <c r="C19" s="3">
        <v>266693.15999999997</v>
      </c>
    </row>
    <row r="20" spans="1:3" ht="14.25" hidden="1" x14ac:dyDescent="0.2">
      <c r="A20" s="12"/>
      <c r="B20" s="2" t="s">
        <v>7</v>
      </c>
      <c r="C20" s="3">
        <v>310518.40000000002</v>
      </c>
    </row>
    <row r="21" spans="1:3" ht="14.25" hidden="1" x14ac:dyDescent="0.2">
      <c r="A21" s="12"/>
      <c r="B21" s="2" t="s">
        <v>8</v>
      </c>
      <c r="C21" s="3">
        <v>6071096.6299999999</v>
      </c>
    </row>
    <row r="22" spans="1:3" ht="14.25" hidden="1" x14ac:dyDescent="0.2">
      <c r="A22" s="12"/>
      <c r="B22" s="2" t="s">
        <v>9</v>
      </c>
      <c r="C22" s="3">
        <v>354231.17</v>
      </c>
    </row>
    <row r="23" spans="1:3" ht="28.5" hidden="1" x14ac:dyDescent="0.2">
      <c r="A23" s="12"/>
      <c r="B23" s="2" t="s">
        <v>10</v>
      </c>
      <c r="C23" s="3">
        <v>8060.5</v>
      </c>
    </row>
    <row r="24" spans="1:3" ht="28.5" hidden="1" x14ac:dyDescent="0.2">
      <c r="A24" s="12"/>
      <c r="B24" s="2" t="s">
        <v>11</v>
      </c>
      <c r="C24" s="3">
        <v>716773.8</v>
      </c>
    </row>
    <row r="25" spans="1:3" ht="14.25" hidden="1" x14ac:dyDescent="0.2">
      <c r="A25" s="12" t="s">
        <v>12</v>
      </c>
      <c r="B25" s="2" t="s">
        <v>13</v>
      </c>
      <c r="C25" s="3">
        <v>161018</v>
      </c>
    </row>
    <row r="26" spans="1:3" ht="14.25" hidden="1" x14ac:dyDescent="0.2">
      <c r="A26" s="12"/>
      <c r="B26" s="2" t="s">
        <v>14</v>
      </c>
      <c r="C26" s="3">
        <v>6602958.7999999998</v>
      </c>
    </row>
    <row r="27" spans="1:3" ht="14.25" hidden="1" x14ac:dyDescent="0.2">
      <c r="A27" s="12"/>
      <c r="B27" s="2" t="s">
        <v>15</v>
      </c>
      <c r="C27" s="3">
        <v>16718715.18</v>
      </c>
    </row>
    <row r="28" spans="1:3" ht="28.5" hidden="1" x14ac:dyDescent="0.2">
      <c r="A28" s="12"/>
      <c r="B28" s="2" t="s">
        <v>16</v>
      </c>
      <c r="C28" s="3">
        <v>30000</v>
      </c>
    </row>
    <row r="29" spans="1:3" ht="14.25" hidden="1" x14ac:dyDescent="0.2">
      <c r="A29" s="12"/>
      <c r="B29" s="2" t="s">
        <v>17</v>
      </c>
      <c r="C29" s="3">
        <v>11284593.310000001</v>
      </c>
    </row>
    <row r="30" spans="1:3" ht="28.5" hidden="1" x14ac:dyDescent="0.2">
      <c r="A30" s="12"/>
      <c r="B30" s="2" t="s">
        <v>18</v>
      </c>
      <c r="C30" s="3">
        <v>76078.09</v>
      </c>
    </row>
    <row r="31" spans="1:3" ht="28.5" hidden="1" x14ac:dyDescent="0.2">
      <c r="A31" s="12"/>
      <c r="B31" s="2" t="s">
        <v>19</v>
      </c>
      <c r="C31" s="3">
        <v>9922</v>
      </c>
    </row>
    <row r="32" spans="1:3" ht="14.25" hidden="1" x14ac:dyDescent="0.2">
      <c r="A32" s="12"/>
      <c r="B32" s="2" t="s">
        <v>20</v>
      </c>
      <c r="C32" s="3">
        <v>479933.36</v>
      </c>
    </row>
    <row r="33" spans="1:6" ht="28.5" hidden="1" x14ac:dyDescent="0.2">
      <c r="A33" s="12"/>
      <c r="B33" s="2" t="s">
        <v>21</v>
      </c>
      <c r="C33" s="3">
        <v>35315.160000000003</v>
      </c>
    </row>
    <row r="34" spans="1:6" ht="28.5" hidden="1" x14ac:dyDescent="0.2">
      <c r="A34" s="12"/>
      <c r="B34" s="2" t="s">
        <v>22</v>
      </c>
      <c r="C34" s="3">
        <v>1439208.42</v>
      </c>
    </row>
    <row r="35" spans="1:6" ht="28.5" hidden="1" x14ac:dyDescent="0.2">
      <c r="A35" s="12"/>
      <c r="B35" s="2" t="s">
        <v>23</v>
      </c>
      <c r="C35" s="3">
        <v>4132.2299999999996</v>
      </c>
    </row>
    <row r="36" spans="1:6" ht="28.5" hidden="1" x14ac:dyDescent="0.2">
      <c r="A36" s="12" t="s">
        <v>24</v>
      </c>
      <c r="B36" s="2" t="s">
        <v>25</v>
      </c>
      <c r="C36" s="3">
        <v>448781.33</v>
      </c>
      <c r="F36" s="7"/>
    </row>
    <row r="37" spans="1:6" ht="14.25" hidden="1" x14ac:dyDescent="0.2">
      <c r="A37" s="12"/>
      <c r="B37" s="2" t="s">
        <v>26</v>
      </c>
      <c r="C37" s="3">
        <v>515460.18</v>
      </c>
    </row>
    <row r="38" spans="1:6" ht="14.25" hidden="1" x14ac:dyDescent="0.2">
      <c r="A38" s="12"/>
      <c r="B38" s="2" t="s">
        <v>27</v>
      </c>
      <c r="C38" s="3">
        <v>8614.7999999999993</v>
      </c>
    </row>
    <row r="39" spans="1:6" ht="14.25" hidden="1" x14ac:dyDescent="0.2">
      <c r="A39" s="4" t="s">
        <v>28</v>
      </c>
      <c r="B39" s="2" t="s">
        <v>29</v>
      </c>
      <c r="C39" s="3">
        <v>1049695.46</v>
      </c>
    </row>
    <row r="40" spans="1:6" ht="14.25" hidden="1" x14ac:dyDescent="0.2">
      <c r="A40" s="12" t="s">
        <v>30</v>
      </c>
      <c r="B40" s="2" t="s">
        <v>31</v>
      </c>
      <c r="C40" s="3">
        <v>456176</v>
      </c>
    </row>
    <row r="41" spans="1:6" ht="14.25" hidden="1" x14ac:dyDescent="0.2">
      <c r="A41" s="12"/>
      <c r="B41" s="2" t="s">
        <v>32</v>
      </c>
      <c r="C41" s="3">
        <v>42000</v>
      </c>
    </row>
    <row r="42" spans="1:6" ht="14.25" hidden="1" x14ac:dyDescent="0.2">
      <c r="A42" s="12"/>
      <c r="B42" s="2" t="s">
        <v>33</v>
      </c>
      <c r="C42" s="3">
        <v>194189.68</v>
      </c>
    </row>
    <row r="43" spans="1:6" ht="14.25" hidden="1" x14ac:dyDescent="0.2">
      <c r="A43" s="12"/>
      <c r="B43" s="2" t="s">
        <v>34</v>
      </c>
      <c r="C43" s="3">
        <v>43500</v>
      </c>
    </row>
    <row r="44" spans="1:6" ht="28.5" hidden="1" x14ac:dyDescent="0.2">
      <c r="A44" s="12"/>
      <c r="B44" s="2" t="s">
        <v>35</v>
      </c>
      <c r="C44" s="3">
        <v>5468497.7800000003</v>
      </c>
    </row>
    <row r="45" spans="1:6" ht="14.25" hidden="1" x14ac:dyDescent="0.2">
      <c r="A45" s="12"/>
      <c r="B45" s="2" t="s">
        <v>36</v>
      </c>
      <c r="C45" s="3">
        <v>14406.76</v>
      </c>
    </row>
    <row r="46" spans="1:6" ht="14.25" hidden="1" x14ac:dyDescent="0.2">
      <c r="A46" s="12"/>
      <c r="B46" s="2" t="s">
        <v>37</v>
      </c>
      <c r="C46" s="3">
        <v>467003.61</v>
      </c>
    </row>
    <row r="47" spans="1:6" ht="14.25" hidden="1" x14ac:dyDescent="0.2">
      <c r="A47" s="12"/>
      <c r="B47" s="2" t="s">
        <v>38</v>
      </c>
      <c r="C47" s="3">
        <v>61400</v>
      </c>
    </row>
    <row r="48" spans="1:6" ht="14.25" hidden="1" x14ac:dyDescent="0.2">
      <c r="A48" s="10" t="s">
        <v>40</v>
      </c>
      <c r="B48" s="11"/>
      <c r="C48" s="3">
        <v>5921454.9000000004</v>
      </c>
    </row>
    <row r="49" spans="1:3" ht="15" hidden="1" x14ac:dyDescent="0.2">
      <c r="A49" s="5" t="s">
        <v>3</v>
      </c>
      <c r="B49" s="5"/>
      <c r="C49" s="6">
        <f>SUM(C18:C48)</f>
        <v>60115548.07</v>
      </c>
    </row>
    <row r="50" spans="1:3" hidden="1" x14ac:dyDescent="0.2"/>
    <row r="51" spans="1:3" hidden="1" x14ac:dyDescent="0.2"/>
    <row r="52" spans="1:3" hidden="1" x14ac:dyDescent="0.2"/>
    <row r="53" spans="1:3" hidden="1" x14ac:dyDescent="0.2"/>
    <row r="54" spans="1:3" hidden="1" x14ac:dyDescent="0.2"/>
    <row r="55" spans="1:3" hidden="1" x14ac:dyDescent="0.2"/>
  </sheetData>
  <mergeCells count="8">
    <mergeCell ref="A3:A4"/>
    <mergeCell ref="A48:B48"/>
    <mergeCell ref="A40:A47"/>
    <mergeCell ref="A36:A38"/>
    <mergeCell ref="A25:A35"/>
    <mergeCell ref="A16:A17"/>
    <mergeCell ref="B16:B17"/>
    <mergeCell ref="A18:A24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Balanç de recursos per procedèn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Esteban Alcántara Aguilera</cp:lastModifiedBy>
  <dcterms:created xsi:type="dcterms:W3CDTF">2015-07-07T07:16:45Z</dcterms:created>
  <dcterms:modified xsi:type="dcterms:W3CDTF">2015-07-15T09:12:07Z</dcterms:modified>
</cp:coreProperties>
</file>